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rials\"/>
    </mc:Choice>
  </mc:AlternateContent>
  <bookViews>
    <workbookView xWindow="14505" yWindow="-15" windowWidth="14340" windowHeight="12795"/>
  </bookViews>
  <sheets>
    <sheet name="acwk fy02" sheetId="1" r:id="rId1"/>
  </sheets>
  <definedNames>
    <definedName name="_Regression_Int" localSheetId="0" hidden="1">1</definedName>
    <definedName name="_xlnm.Print_Area" localSheetId="0">'acwk fy02'!$A$1:$G$59</definedName>
    <definedName name="Print_Area_MI">'acwk fy02'!$A$1:$D$67</definedName>
    <definedName name="Print_Titles_MI" localSheetId="0">'acwk fy02'!#REF!</definedName>
  </definedNames>
  <calcPr calcId="162913"/>
</workbook>
</file>

<file path=xl/calcChain.xml><?xml version="1.0" encoding="utf-8"?>
<calcChain xmlns="http://schemas.openxmlformats.org/spreadsheetml/2006/main">
  <c r="C40" i="1" l="1"/>
  <c r="C33" i="1"/>
  <c r="C21" i="1"/>
  <c r="C14" i="1"/>
  <c r="B14" i="1"/>
</calcChain>
</file>

<file path=xl/sharedStrings.xml><?xml version="1.0" encoding="utf-8"?>
<sst xmlns="http://schemas.openxmlformats.org/spreadsheetml/2006/main" count="119" uniqueCount="99">
  <si>
    <t>SERIALS</t>
  </si>
  <si>
    <t xml:space="preserve">    claims</t>
  </si>
  <si>
    <t>NEW TITLES CATALOGED: ORO</t>
  </si>
  <si>
    <t xml:space="preserve">  music scores</t>
  </si>
  <si>
    <t xml:space="preserve">  maps</t>
  </si>
  <si>
    <t>PIECES ADDED: ORO</t>
  </si>
  <si>
    <t xml:space="preserve">  Monographic volumes</t>
  </si>
  <si>
    <t xml:space="preserve">  Periodical volumes</t>
  </si>
  <si>
    <t xml:space="preserve">  Microform pieces</t>
  </si>
  <si>
    <t>BINDING: monographs</t>
  </si>
  <si>
    <t xml:space="preserve">          in house</t>
  </si>
  <si>
    <t xml:space="preserve">          sent out</t>
  </si>
  <si>
    <t xml:space="preserve">          received</t>
  </si>
  <si>
    <t>BINDING: theses</t>
  </si>
  <si>
    <t>BINDING: serials</t>
  </si>
  <si>
    <t>ITEMS MENDED</t>
  </si>
  <si>
    <t>DIGITAL LIBRARY</t>
  </si>
  <si>
    <t>OTHER</t>
  </si>
  <si>
    <t xml:space="preserve">       New pages added</t>
  </si>
  <si>
    <t xml:space="preserve">       Updates</t>
  </si>
  <si>
    <t>Fogler Web maintenance</t>
  </si>
  <si>
    <t>Indexes and Databases record entries</t>
  </si>
  <si>
    <t>URSUS DATABASE MAINTENANCE</t>
  </si>
  <si>
    <t xml:space="preserve">     New records</t>
  </si>
  <si>
    <t xml:space="preserve">     Revisions</t>
  </si>
  <si>
    <t>Originals</t>
  </si>
  <si>
    <t>Relabeled Volumes</t>
  </si>
  <si>
    <t>TOTAL</t>
  </si>
  <si>
    <t>WITHDRAWALS/DISCARDS</t>
  </si>
  <si>
    <t xml:space="preserve">   Titles</t>
  </si>
  <si>
    <t xml:space="preserve">   Volumes</t>
  </si>
  <si>
    <t xml:space="preserve">   Pieces</t>
  </si>
  <si>
    <t>RECAT/RECLASS</t>
  </si>
  <si>
    <t xml:space="preserve">     Serials</t>
  </si>
  <si>
    <t xml:space="preserve">     Monographs</t>
  </si>
  <si>
    <t>TITLES ADDED TO</t>
  </si>
  <si>
    <t xml:space="preserve">  theses</t>
  </si>
  <si>
    <t xml:space="preserve">  serial volumes</t>
  </si>
  <si>
    <t xml:space="preserve">  scores</t>
  </si>
  <si>
    <t xml:space="preserve">    checkins:  serials</t>
  </si>
  <si>
    <t xml:space="preserve">  serials:  paper</t>
  </si>
  <si>
    <t>RELOCATIONS</t>
  </si>
  <si>
    <t>Copy</t>
  </si>
  <si>
    <t xml:space="preserve">               ejournals</t>
  </si>
  <si>
    <t>Batch Load of Online Records</t>
  </si>
  <si>
    <t xml:space="preserve">  manuscripts [spec. coll.]</t>
  </si>
  <si>
    <t xml:space="preserve">          deptartment theses sent out</t>
  </si>
  <si>
    <t>Digital Commons (records entered)</t>
  </si>
  <si>
    <t xml:space="preserve">                        ebooks (individuals)</t>
  </si>
  <si>
    <t xml:space="preserve">   A-V units (includes DVDs)</t>
  </si>
  <si>
    <t xml:space="preserve">  computer files (includes CDs)</t>
  </si>
  <si>
    <t>Barcodes / Bookplates</t>
  </si>
  <si>
    <t xml:space="preserve">   Titles  </t>
  </si>
  <si>
    <t xml:space="preserve">  microforms </t>
  </si>
  <si>
    <t xml:space="preserve">  monographic volumes                                       </t>
  </si>
  <si>
    <t xml:space="preserve">  monographs:  paper</t>
  </si>
  <si>
    <t xml:space="preserve">  gov docs (includes AES &amp; Canadian)</t>
  </si>
  <si>
    <t xml:space="preserve">        Holdings updated</t>
  </si>
  <si>
    <t xml:space="preserve">        New ejournals activated</t>
  </si>
  <si>
    <t xml:space="preserve">        Ejournal titles deactivated</t>
  </si>
  <si>
    <t xml:space="preserve">        Ebooks activated</t>
  </si>
  <si>
    <t>Order records created/revised</t>
  </si>
  <si>
    <t>Checkin record created/revised</t>
  </si>
  <si>
    <t>Bib record revised</t>
  </si>
  <si>
    <t xml:space="preserve">     Proxy config file updates</t>
  </si>
  <si>
    <t>Digital Commons (revisions)</t>
  </si>
  <si>
    <t xml:space="preserve">          deptartment theses received</t>
  </si>
  <si>
    <t>BINDING: Academic Depts</t>
  </si>
  <si>
    <t xml:space="preserve">         in house</t>
  </si>
  <si>
    <t xml:space="preserve">         sent out</t>
  </si>
  <si>
    <t xml:space="preserve">         received</t>
  </si>
  <si>
    <t xml:space="preserve">         Items mended</t>
  </si>
  <si>
    <t xml:space="preserve">                        newspapers</t>
  </si>
  <si>
    <t xml:space="preserve">                        standing order</t>
  </si>
  <si>
    <t xml:space="preserve">                        gov. docs (microfilms)</t>
  </si>
  <si>
    <t>Adding Additional Access Points (856, 505, 246)</t>
  </si>
  <si>
    <t xml:space="preserve">  monographs  </t>
  </si>
  <si>
    <t xml:space="preserve">  serials</t>
  </si>
  <si>
    <t xml:space="preserve">  microforms</t>
  </si>
  <si>
    <t xml:space="preserve">      Ebooks (Springer, ASP)</t>
  </si>
  <si>
    <r>
      <t xml:space="preserve">      </t>
    </r>
    <r>
      <rPr>
        <i/>
        <sz val="10"/>
        <rFont val="Arial"/>
        <family val="2"/>
      </rPr>
      <t>Streamed video (NAXOS, ASP)</t>
    </r>
  </si>
  <si>
    <t xml:space="preserve">   Ebooks*</t>
  </si>
  <si>
    <t>*Category added April 3, 2015</t>
  </si>
  <si>
    <t xml:space="preserve">  microform pieces</t>
  </si>
  <si>
    <t>Bib records deleted (added 09/10/15)</t>
  </si>
  <si>
    <t>856 Link Updates (URL checker)</t>
  </si>
  <si>
    <t xml:space="preserve">ELECTRONIC RESOURCE MANAGEMENT </t>
  </si>
  <si>
    <t xml:space="preserve">     Provider notifications (eg. Proquest; Ebsco)</t>
  </si>
  <si>
    <t xml:space="preserve">  computer files (incl. data CDs, websites)</t>
  </si>
  <si>
    <t xml:space="preserve">  audiovisual (incl. music CDs, DVDs)</t>
  </si>
  <si>
    <t xml:space="preserve">  govdocs (incl. state, federal, Canada)</t>
  </si>
  <si>
    <t xml:space="preserve">  cartographic (incl. maps, globes)</t>
  </si>
  <si>
    <t>Item records created/revised</t>
  </si>
  <si>
    <t xml:space="preserve">     Troubleshooting (eg. 360 Link issues)</t>
  </si>
  <si>
    <t>PIECES ADDED: OTHER LIBS</t>
  </si>
  <si>
    <t>NEW TITLES CAT.: OTHER LIBS</t>
  </si>
  <si>
    <t>Revised: Sept. 1, 2017</t>
  </si>
  <si>
    <t>Pls. note library ID in parentheses</t>
  </si>
  <si>
    <t xml:space="preserve">  audiovisual (incl. discs, cassettes)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</si>
</sst>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b/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Fill="1"/>
    <xf numFmtId="3" fontId="3" fillId="0" borderId="1" xfId="0" applyNumberFormat="1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3" fontId="3" fillId="0" borderId="1" xfId="0" applyNumberFormat="1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3" fillId="0" borderId="2" xfId="0" applyFont="1" applyFill="1" applyBorder="1" applyAlignment="1"/>
    <xf numFmtId="0" fontId="2" fillId="0" borderId="1" xfId="0" applyFont="1" applyFill="1" applyBorder="1" applyAlignment="1"/>
    <xf numFmtId="0" fontId="4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/>
    </xf>
    <xf numFmtId="3" fontId="6" fillId="0" borderId="1" xfId="0" applyNumberFormat="1" applyFont="1" applyFill="1" applyBorder="1" applyProtection="1"/>
    <xf numFmtId="3" fontId="3" fillId="0" borderId="5" xfId="0" applyNumberFormat="1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2" fillId="2" borderId="1" xfId="0" applyFont="1" applyFill="1" applyBorder="1" applyAlignment="1"/>
    <xf numFmtId="0" fontId="3" fillId="0" borderId="0" xfId="0" applyFont="1" applyFill="1" applyAlignment="1" applyProtection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0" xfId="0" applyFont="1" applyFill="1"/>
    <xf numFmtId="0" fontId="2" fillId="0" borderId="2" xfId="0" applyFont="1" applyFill="1" applyBorder="1"/>
    <xf numFmtId="0" fontId="3" fillId="0" borderId="8" xfId="0" applyFont="1" applyBorder="1"/>
    <xf numFmtId="0" fontId="2" fillId="0" borderId="0" xfId="0" applyFont="1" applyBorder="1"/>
    <xf numFmtId="0" fontId="7" fillId="3" borderId="2" xfId="0" applyFont="1" applyFill="1" applyBorder="1" applyAlignment="1" applyProtection="1"/>
    <xf numFmtId="3" fontId="7" fillId="3" borderId="1" xfId="0" applyNumberFormat="1" applyFont="1" applyFill="1" applyBorder="1" applyProtection="1"/>
    <xf numFmtId="0" fontId="1" fillId="0" borderId="1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/>
    <xf numFmtId="0" fontId="9" fillId="0" borderId="4" xfId="0" applyFont="1" applyFill="1" applyBorder="1" applyAlignment="1" applyProtection="1"/>
    <xf numFmtId="0" fontId="9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left"/>
    </xf>
    <xf numFmtId="0" fontId="1" fillId="0" borderId="3" xfId="0" applyFont="1" applyFill="1" applyBorder="1" applyAlignment="1"/>
    <xf numFmtId="0" fontId="4" fillId="2" borderId="3" xfId="0" applyFont="1" applyFill="1" applyBorder="1" applyAlignment="1" applyProtection="1"/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4" fillId="2" borderId="1" xfId="0" applyFont="1" applyFill="1" applyBorder="1" applyAlignment="1"/>
    <xf numFmtId="0" fontId="4" fillId="2" borderId="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3" fillId="3" borderId="1" xfId="0" applyNumberFormat="1" applyFont="1" applyFill="1" applyBorder="1"/>
    <xf numFmtId="0" fontId="8" fillId="3" borderId="3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2" fillId="3" borderId="0" xfId="0" applyFont="1" applyFill="1"/>
    <xf numFmtId="0" fontId="8" fillId="3" borderId="0" xfId="0" applyFont="1" applyFill="1"/>
    <xf numFmtId="0" fontId="3" fillId="4" borderId="1" xfId="0" applyFont="1" applyFill="1" applyBorder="1"/>
    <xf numFmtId="0" fontId="1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/>
    </xf>
    <xf numFmtId="0" fontId="3" fillId="4" borderId="3" xfId="0" applyFont="1" applyFill="1" applyBorder="1" applyAlignment="1"/>
    <xf numFmtId="0" fontId="3" fillId="4" borderId="2" xfId="0" applyFont="1" applyFill="1" applyBorder="1" applyAlignment="1"/>
    <xf numFmtId="0" fontId="1" fillId="4" borderId="3" xfId="0" applyFont="1" applyFill="1" applyBorder="1" applyAlignment="1"/>
    <xf numFmtId="0" fontId="2" fillId="4" borderId="2" xfId="0" applyFont="1" applyFill="1" applyBorder="1" applyAlignment="1"/>
    <xf numFmtId="0" fontId="2" fillId="0" borderId="3" xfId="0" applyFont="1" applyFill="1" applyBorder="1" applyAlignment="1" applyProtection="1"/>
    <xf numFmtId="0" fontId="2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left"/>
    </xf>
    <xf numFmtId="0" fontId="1" fillId="5" borderId="3" xfId="0" applyFont="1" applyFill="1" applyBorder="1" applyAlignment="1" applyProtection="1">
      <alignment horizontal="left"/>
    </xf>
    <xf numFmtId="0" fontId="2" fillId="5" borderId="4" xfId="0" applyFont="1" applyFill="1" applyBorder="1" applyAlignment="1"/>
    <xf numFmtId="0" fontId="1" fillId="5" borderId="0" xfId="0" applyFont="1" applyFill="1" applyAlignment="1" applyProtection="1">
      <alignment horizontal="left"/>
    </xf>
    <xf numFmtId="0" fontId="2" fillId="5" borderId="1" xfId="0" applyFont="1" applyFill="1" applyBorder="1"/>
    <xf numFmtId="0" fontId="1" fillId="5" borderId="3" xfId="0" applyFont="1" applyFill="1" applyBorder="1" applyAlignment="1" applyProtection="1"/>
    <xf numFmtId="0" fontId="3" fillId="5" borderId="2" xfId="0" applyFont="1" applyFill="1" applyBorder="1" applyAlignment="1" applyProtection="1"/>
    <xf numFmtId="3" fontId="3" fillId="5" borderId="1" xfId="0" applyNumberFormat="1" applyFont="1" applyFill="1" applyBorder="1" applyProtection="1"/>
    <xf numFmtId="0" fontId="4" fillId="5" borderId="4" xfId="0" applyFont="1" applyFill="1" applyBorder="1" applyAlignment="1" applyProtection="1">
      <alignment horizontal="left"/>
    </xf>
    <xf numFmtId="0" fontId="4" fillId="5" borderId="1" xfId="0" applyFont="1" applyFill="1" applyBorder="1" applyAlignment="1" applyProtection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2" fillId="5" borderId="1" xfId="0" applyFont="1" applyFill="1" applyBorder="1" applyAlignment="1"/>
    <xf numFmtId="0" fontId="10" fillId="0" borderId="3" xfId="0" applyFont="1" applyFill="1" applyBorder="1" applyAlignment="1" applyProtection="1">
      <alignment horizontal="left"/>
    </xf>
    <xf numFmtId="0" fontId="2" fillId="0" borderId="2" xfId="0" applyFont="1" applyBorder="1"/>
    <xf numFmtId="0" fontId="1" fillId="0" borderId="3" xfId="0" applyFont="1" applyBorder="1"/>
    <xf numFmtId="0" fontId="3" fillId="0" borderId="2" xfId="0" applyFont="1" applyFill="1" applyBorder="1" applyAlignment="1" applyProtection="1"/>
    <xf numFmtId="0" fontId="10" fillId="0" borderId="3" xfId="0" applyFont="1" applyFill="1" applyBorder="1" applyAlignment="1" applyProtection="1"/>
    <xf numFmtId="0" fontId="12" fillId="3" borderId="3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2" fillId="0" borderId="2" xfId="0" applyFont="1" applyFill="1" applyBorder="1" applyAlignment="1"/>
    <xf numFmtId="0" fontId="3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/>
    <xf numFmtId="0" fontId="1" fillId="0" borderId="3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</xf>
    <xf numFmtId="0" fontId="2" fillId="2" borderId="1" xfId="0" applyFont="1" applyFill="1" applyBorder="1"/>
    <xf numFmtId="0" fontId="1" fillId="5" borderId="3" xfId="0" applyFont="1" applyFill="1" applyBorder="1" applyAlignment="1" applyProtection="1">
      <alignment horizontal="left"/>
    </xf>
    <xf numFmtId="0" fontId="2" fillId="0" borderId="4" xfId="0" applyFont="1" applyBorder="1"/>
    <xf numFmtId="0" fontId="1" fillId="0" borderId="3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4" fillId="2" borderId="3" xfId="0" applyFont="1" applyFill="1" applyBorder="1" applyAlignment="1" applyProtection="1">
      <alignment horizontal="left"/>
    </xf>
    <xf numFmtId="0" fontId="4" fillId="2" borderId="4" xfId="0" applyFont="1" applyFill="1" applyBorder="1" applyAlignment="1"/>
    <xf numFmtId="0" fontId="4" fillId="2" borderId="2" xfId="0" applyFont="1" applyFill="1" applyBorder="1" applyAlignment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0" xfId="0" applyFont="1" applyFill="1" applyBorder="1" applyAlignment="1" applyProtection="1">
      <alignment horizontal="right"/>
    </xf>
    <xf numFmtId="0" fontId="1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5" borderId="3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0" fontId="3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0" fontId="1" fillId="5" borderId="1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2" borderId="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D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E1FFE1"/>
      <rgbColor rgb="00FFFFB3"/>
      <rgbColor rgb="00C8DEF6"/>
      <rgbColor rgb="00EBD9EB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BA480"/>
  <sheetViews>
    <sheetView showGridLines="0" tabSelected="1" view="pageLayout" zoomScaleNormal="100" zoomScaleSheetLayoutView="75" workbookViewId="0">
      <selection activeCell="A39" sqref="A39:B39"/>
    </sheetView>
  </sheetViews>
  <sheetFormatPr defaultColWidth="9.75" defaultRowHeight="12.75" x14ac:dyDescent="0.2"/>
  <cols>
    <col min="1" max="1" width="30.625" style="22" customWidth="1"/>
    <col min="2" max="2" width="9.375" style="22" customWidth="1"/>
    <col min="3" max="3" width="8.25" style="22" customWidth="1"/>
    <col min="4" max="4" width="8.375" style="22" customWidth="1"/>
    <col min="5" max="5" width="32.75" style="22" customWidth="1"/>
    <col min="6" max="6" width="10.25" style="22" customWidth="1"/>
    <col min="7" max="15" width="8.375" style="22" customWidth="1"/>
    <col min="16" max="16384" width="9.75" style="22"/>
  </cols>
  <sheetData>
    <row r="1" spans="1:53" ht="13.5" customHeight="1" x14ac:dyDescent="0.2">
      <c r="A1" s="12" t="s">
        <v>2</v>
      </c>
      <c r="B1" s="13" t="s">
        <v>25</v>
      </c>
      <c r="C1" s="14" t="s">
        <v>42</v>
      </c>
      <c r="D1" s="1"/>
      <c r="E1" s="113" t="s">
        <v>0</v>
      </c>
      <c r="F1" s="114"/>
      <c r="G1" s="115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ht="13.5" customHeight="1" x14ac:dyDescent="0.2">
      <c r="A2" s="53" t="s">
        <v>55</v>
      </c>
      <c r="B2" s="3"/>
      <c r="C2" s="2"/>
      <c r="D2" s="1"/>
      <c r="E2" s="132" t="s">
        <v>39</v>
      </c>
      <c r="F2" s="133"/>
      <c r="G2" s="2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13.5" customHeight="1" x14ac:dyDescent="0.2">
      <c r="A3" s="35" t="s">
        <v>48</v>
      </c>
      <c r="B3" s="3"/>
      <c r="C3" s="2"/>
      <c r="D3" s="1"/>
      <c r="E3" s="134" t="s">
        <v>73</v>
      </c>
      <c r="F3" s="133"/>
      <c r="G3" s="2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</row>
    <row r="4" spans="1:53" ht="13.5" customHeight="1" x14ac:dyDescent="0.2">
      <c r="A4" s="3" t="s">
        <v>40</v>
      </c>
      <c r="B4" s="3"/>
      <c r="C4" s="2"/>
      <c r="D4" s="1"/>
      <c r="E4" s="46" t="s">
        <v>72</v>
      </c>
      <c r="F4" s="47"/>
      <c r="G4" s="2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ht="13.5" customHeight="1" x14ac:dyDescent="0.2">
      <c r="A5" s="15" t="s">
        <v>43</v>
      </c>
      <c r="B5" s="15"/>
      <c r="C5" s="16"/>
      <c r="D5" s="1"/>
      <c r="E5" s="134" t="s">
        <v>74</v>
      </c>
      <c r="F5" s="133"/>
      <c r="G5" s="2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ht="13.5" customHeight="1" x14ac:dyDescent="0.2">
      <c r="A6" s="53" t="s">
        <v>53</v>
      </c>
      <c r="B6" s="3"/>
      <c r="C6" s="2"/>
      <c r="D6" s="1"/>
      <c r="E6" s="132" t="s">
        <v>1</v>
      </c>
      <c r="F6" s="133"/>
      <c r="G6" s="2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ht="13.5" customHeight="1" x14ac:dyDescent="0.2">
      <c r="A7" s="35" t="s">
        <v>89</v>
      </c>
      <c r="B7" s="3"/>
      <c r="C7" s="2"/>
      <c r="D7" s="1"/>
      <c r="E7" s="90" t="s">
        <v>86</v>
      </c>
      <c r="F7" s="29"/>
      <c r="G7" s="3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ht="13.5" customHeight="1" x14ac:dyDescent="0.2">
      <c r="A8" s="35" t="s">
        <v>88</v>
      </c>
      <c r="B8" s="3"/>
      <c r="C8" s="2"/>
      <c r="D8" s="1"/>
      <c r="E8" s="46" t="s">
        <v>58</v>
      </c>
      <c r="F8" s="47"/>
      <c r="G8" s="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</row>
    <row r="9" spans="1:53" ht="13.5" customHeight="1" x14ac:dyDescent="0.2">
      <c r="A9" s="3" t="s">
        <v>3</v>
      </c>
      <c r="B9" s="3"/>
      <c r="C9" s="2"/>
      <c r="D9" s="1"/>
      <c r="E9" s="76" t="s">
        <v>59</v>
      </c>
      <c r="F9" s="77"/>
      <c r="G9" s="78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</row>
    <row r="10" spans="1:53" ht="13.5" customHeight="1" x14ac:dyDescent="0.2">
      <c r="A10" s="93" t="s">
        <v>91</v>
      </c>
      <c r="B10" s="4"/>
      <c r="C10" s="2"/>
      <c r="D10" s="1"/>
      <c r="E10" s="135" t="s">
        <v>60</v>
      </c>
      <c r="F10" s="135"/>
      <c r="G10" s="78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</row>
    <row r="11" spans="1:53" ht="13.5" customHeight="1" x14ac:dyDescent="0.2">
      <c r="A11" s="3" t="s">
        <v>36</v>
      </c>
      <c r="B11" s="4"/>
      <c r="C11" s="2"/>
      <c r="D11" s="1"/>
      <c r="E11" s="134" t="s">
        <v>57</v>
      </c>
      <c r="F11" s="133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ht="13.5" customHeight="1" x14ac:dyDescent="0.2">
      <c r="A12" s="53" t="s">
        <v>90</v>
      </c>
      <c r="B12" s="4"/>
      <c r="C12" s="2"/>
      <c r="D12" s="1"/>
      <c r="E12" s="89" t="s">
        <v>93</v>
      </c>
      <c r="F12" s="88"/>
      <c r="G12" s="8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ht="13.5" customHeight="1" x14ac:dyDescent="0.2">
      <c r="A13" s="31" t="s">
        <v>45</v>
      </c>
      <c r="B13" s="4"/>
      <c r="C13" s="2"/>
      <c r="D13" s="1"/>
      <c r="E13" s="89" t="s">
        <v>87</v>
      </c>
      <c r="F13" s="88"/>
      <c r="G13" s="8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ht="13.5" customHeight="1" x14ac:dyDescent="0.2">
      <c r="A14" s="69" t="s">
        <v>27</v>
      </c>
      <c r="B14" s="91">
        <f>SUM(B2:B13)</f>
        <v>0</v>
      </c>
      <c r="C14" s="92">
        <f>SUM(C2:C13)</f>
        <v>0</v>
      </c>
      <c r="D14" s="1"/>
      <c r="E14" s="113" t="s">
        <v>9</v>
      </c>
      <c r="F14" s="138"/>
      <c r="G14" s="139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</row>
    <row r="15" spans="1:53" ht="13.5" customHeight="1" x14ac:dyDescent="0.2">
      <c r="A15" s="10" t="s">
        <v>95</v>
      </c>
      <c r="B15" s="11" t="s">
        <v>25</v>
      </c>
      <c r="C15" s="11" t="s">
        <v>42</v>
      </c>
      <c r="D15" s="1"/>
      <c r="E15" s="117" t="s">
        <v>10</v>
      </c>
      <c r="F15" s="116"/>
      <c r="G15" s="5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ht="13.5" customHeight="1" x14ac:dyDescent="0.2">
      <c r="A16" s="71" t="s">
        <v>76</v>
      </c>
      <c r="B16" s="3"/>
      <c r="C16" s="2"/>
      <c r="D16" s="1"/>
      <c r="E16" s="117" t="s">
        <v>11</v>
      </c>
      <c r="F16" s="116"/>
      <c r="G16" s="2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3.5" customHeight="1" x14ac:dyDescent="0.2">
      <c r="A17" s="71" t="s">
        <v>77</v>
      </c>
      <c r="B17" s="3"/>
      <c r="C17" s="2"/>
      <c r="D17" s="1"/>
      <c r="E17" s="117" t="s">
        <v>12</v>
      </c>
      <c r="F17" s="116"/>
      <c r="G17" s="2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</row>
    <row r="18" spans="1:53" ht="13.5" customHeight="1" x14ac:dyDescent="0.2">
      <c r="A18" s="71" t="s">
        <v>78</v>
      </c>
      <c r="B18" s="3"/>
      <c r="C18" s="5"/>
      <c r="D18" s="1"/>
      <c r="E18" s="57" t="s">
        <v>13</v>
      </c>
      <c r="F18" s="58"/>
      <c r="G18" s="5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</row>
    <row r="19" spans="1:53" ht="13.5" customHeight="1" x14ac:dyDescent="0.2">
      <c r="A19" s="100" t="s">
        <v>89</v>
      </c>
      <c r="B19" s="23"/>
      <c r="C19" s="23"/>
      <c r="D19" s="1"/>
      <c r="E19" s="43" t="s">
        <v>68</v>
      </c>
      <c r="F19" s="42"/>
      <c r="G19" s="2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</row>
    <row r="20" spans="1:53" ht="13.5" customHeight="1" x14ac:dyDescent="0.2">
      <c r="A20" s="100" t="s">
        <v>91</v>
      </c>
      <c r="B20" s="23"/>
      <c r="C20" s="23"/>
      <c r="D20" s="1"/>
      <c r="E20" s="43" t="s">
        <v>69</v>
      </c>
      <c r="F20" s="42"/>
      <c r="G20" s="2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</row>
    <row r="21" spans="1:53" ht="13.5" customHeight="1" x14ac:dyDescent="0.2">
      <c r="A21" s="69" t="s">
        <v>27</v>
      </c>
      <c r="B21" s="70"/>
      <c r="C21" s="92">
        <f>SUM(C16:C18)</f>
        <v>0</v>
      </c>
      <c r="D21" s="1"/>
      <c r="E21" s="128" t="s">
        <v>70</v>
      </c>
      <c r="F21" s="129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</row>
    <row r="22" spans="1:53" ht="13.5" customHeight="1" x14ac:dyDescent="0.2">
      <c r="A22" s="140" t="s">
        <v>97</v>
      </c>
      <c r="B22" s="141"/>
      <c r="C22" s="141"/>
      <c r="D22" s="1"/>
      <c r="E22" s="40" t="s">
        <v>14</v>
      </c>
      <c r="F22" s="51"/>
      <c r="G22" s="52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</row>
    <row r="23" spans="1:53" ht="13.5" customHeight="1" x14ac:dyDescent="0.2">
      <c r="A23" s="113" t="s">
        <v>5</v>
      </c>
      <c r="B23" s="114"/>
      <c r="C23" s="115"/>
      <c r="D23" s="1"/>
      <c r="E23" s="41" t="s">
        <v>10</v>
      </c>
      <c r="F23" s="42"/>
      <c r="G23" s="5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</row>
    <row r="24" spans="1:53" ht="13.5" customHeight="1" x14ac:dyDescent="0.2">
      <c r="A24" s="109" t="s">
        <v>54</v>
      </c>
      <c r="B24" s="116"/>
      <c r="C24" s="2"/>
      <c r="D24" s="1"/>
      <c r="E24" s="41" t="s">
        <v>11</v>
      </c>
      <c r="F24" s="42"/>
      <c r="G24" s="2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53" ht="13.5" customHeight="1" x14ac:dyDescent="0.2">
      <c r="A25" s="117" t="s">
        <v>37</v>
      </c>
      <c r="B25" s="116"/>
      <c r="C25" s="2"/>
      <c r="D25" s="1"/>
      <c r="E25" s="128" t="s">
        <v>12</v>
      </c>
      <c r="F25" s="129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</row>
    <row r="26" spans="1:53" ht="13.5" customHeight="1" x14ac:dyDescent="0.2">
      <c r="A26" s="109" t="s">
        <v>83</v>
      </c>
      <c r="B26" s="116"/>
      <c r="C26" s="2"/>
      <c r="D26" s="1"/>
      <c r="E26" s="113" t="s">
        <v>67</v>
      </c>
      <c r="F26" s="138"/>
      <c r="G26" s="139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</row>
    <row r="27" spans="1:53" ht="13.5" customHeight="1" x14ac:dyDescent="0.2">
      <c r="A27" s="109" t="s">
        <v>49</v>
      </c>
      <c r="B27" s="116"/>
      <c r="C27" s="2"/>
      <c r="D27" s="1"/>
      <c r="E27" s="72" t="s">
        <v>46</v>
      </c>
      <c r="F27" s="79"/>
      <c r="G27" s="8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ht="13.5" customHeight="1" x14ac:dyDescent="0.2">
      <c r="A28" s="109" t="s">
        <v>50</v>
      </c>
      <c r="B28" s="116"/>
      <c r="C28" s="2"/>
      <c r="D28" s="1"/>
      <c r="E28" s="130" t="s">
        <v>66</v>
      </c>
      <c r="F28" s="131"/>
      <c r="G28" s="75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ht="13.5" customHeight="1" x14ac:dyDescent="0.2">
      <c r="A29" s="117" t="s">
        <v>38</v>
      </c>
      <c r="B29" s="116"/>
      <c r="C29" s="2"/>
      <c r="D29" s="1"/>
      <c r="E29" s="60" t="s">
        <v>15</v>
      </c>
      <c r="F29" s="59"/>
      <c r="G29" s="59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</row>
    <row r="30" spans="1:53" ht="13.5" customHeight="1" x14ac:dyDescent="0.2">
      <c r="A30" s="27" t="s">
        <v>4</v>
      </c>
      <c r="B30" s="28"/>
      <c r="C30" s="2"/>
      <c r="D30" s="1"/>
      <c r="E30" s="136" t="s">
        <v>71</v>
      </c>
      <c r="F30" s="137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ht="13.5" customHeight="1" x14ac:dyDescent="0.2">
      <c r="A31" s="117" t="s">
        <v>36</v>
      </c>
      <c r="B31" s="116"/>
      <c r="C31" s="2"/>
      <c r="D31" s="1"/>
      <c r="E31" s="40" t="s">
        <v>22</v>
      </c>
      <c r="F31" s="51"/>
      <c r="G31" s="52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ht="13.5" customHeight="1" x14ac:dyDescent="0.2">
      <c r="A32" s="109" t="s">
        <v>56</v>
      </c>
      <c r="B32" s="116"/>
      <c r="C32" s="2"/>
      <c r="D32" s="1"/>
      <c r="E32" s="43" t="s">
        <v>85</v>
      </c>
      <c r="F32" s="42"/>
      <c r="G32" s="6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1:53" ht="13.5" customHeight="1" x14ac:dyDescent="0.2">
      <c r="A33" s="118" t="s">
        <v>27</v>
      </c>
      <c r="B33" s="119"/>
      <c r="C33" s="92">
        <f>SUM(C24:C32)</f>
        <v>0</v>
      </c>
      <c r="D33" s="1"/>
      <c r="E33" s="62" t="s">
        <v>75</v>
      </c>
      <c r="F33" s="63"/>
      <c r="G33" s="6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ht="13.5" customHeight="1" x14ac:dyDescent="0.2">
      <c r="A34" s="113" t="s">
        <v>94</v>
      </c>
      <c r="B34" s="114"/>
      <c r="C34" s="115"/>
      <c r="D34" s="1"/>
      <c r="E34" s="48" t="s">
        <v>33</v>
      </c>
      <c r="F34" s="49"/>
      <c r="G34" s="7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ht="13.5" customHeight="1" x14ac:dyDescent="0.2">
      <c r="A35" s="117" t="s">
        <v>6</v>
      </c>
      <c r="B35" s="116"/>
      <c r="C35" s="5"/>
      <c r="D35" s="1"/>
      <c r="E35" s="48" t="s">
        <v>34</v>
      </c>
      <c r="F35" s="49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ht="13.5" customHeight="1" x14ac:dyDescent="0.2">
      <c r="A36" s="117" t="s">
        <v>7</v>
      </c>
      <c r="B36" s="116"/>
      <c r="C36" s="2"/>
      <c r="D36" s="1"/>
      <c r="E36" s="72" t="s">
        <v>61</v>
      </c>
      <c r="F36" s="83"/>
      <c r="G36" s="75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ht="13.5" customHeight="1" x14ac:dyDescent="0.2">
      <c r="A37" s="117" t="s">
        <v>8</v>
      </c>
      <c r="B37" s="116"/>
      <c r="C37" s="2"/>
      <c r="D37" s="1"/>
      <c r="E37" s="81" t="s">
        <v>62</v>
      </c>
      <c r="F37" s="82"/>
      <c r="G37" s="75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ht="13.5" customHeight="1" x14ac:dyDescent="0.2">
      <c r="A38" s="109" t="s">
        <v>98</v>
      </c>
      <c r="B38" s="110"/>
      <c r="C38" s="23"/>
      <c r="D38" s="1"/>
      <c r="E38" s="126" t="s">
        <v>92</v>
      </c>
      <c r="F38" s="127"/>
      <c r="G38" s="75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ht="13.5" customHeight="1" x14ac:dyDescent="0.2">
      <c r="A39" s="109" t="s">
        <v>91</v>
      </c>
      <c r="B39" s="110"/>
      <c r="C39" s="23"/>
      <c r="D39" s="1"/>
      <c r="E39" s="54" t="s">
        <v>63</v>
      </c>
      <c r="F39" s="55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ht="13.5" customHeight="1" x14ac:dyDescent="0.2">
      <c r="A40" s="118" t="s">
        <v>27</v>
      </c>
      <c r="B40" s="119"/>
      <c r="C40" s="92">
        <f>SUM(C35:C37)</f>
        <v>0</v>
      </c>
      <c r="D40" s="1"/>
      <c r="E40" s="87" t="s">
        <v>84</v>
      </c>
      <c r="F40" s="86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ht="13.5" customHeight="1" x14ac:dyDescent="0.2">
      <c r="A41" s="18"/>
      <c r="B41" s="19"/>
      <c r="C41" s="17"/>
      <c r="D41" s="1"/>
      <c r="E41" s="99" t="s">
        <v>16</v>
      </c>
      <c r="F41" s="50"/>
      <c r="G41" s="50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ht="13.5" customHeight="1" x14ac:dyDescent="0.2">
      <c r="A42" s="105" t="s">
        <v>35</v>
      </c>
      <c r="B42" s="106"/>
      <c r="C42" s="20"/>
      <c r="D42" s="1"/>
      <c r="E42" s="98" t="s">
        <v>20</v>
      </c>
      <c r="F42" s="45"/>
      <c r="G42" s="96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ht="13.5" customHeight="1" x14ac:dyDescent="0.2">
      <c r="A43" s="117" t="s">
        <v>29</v>
      </c>
      <c r="B43" s="116"/>
      <c r="C43" s="9"/>
      <c r="D43" s="1"/>
      <c r="E43" s="94" t="s">
        <v>18</v>
      </c>
      <c r="F43" s="95"/>
      <c r="G43" s="6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</row>
    <row r="44" spans="1:53" ht="13.5" customHeight="1" x14ac:dyDescent="0.2">
      <c r="A44" s="107" t="s">
        <v>30</v>
      </c>
      <c r="B44" s="73"/>
      <c r="C44" s="84"/>
      <c r="D44" s="1"/>
      <c r="E44" s="94" t="s">
        <v>19</v>
      </c>
      <c r="F44" s="95"/>
      <c r="G44" s="6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</row>
    <row r="45" spans="1:53" ht="13.5" customHeight="1" x14ac:dyDescent="0.2">
      <c r="A45" s="105" t="s">
        <v>32</v>
      </c>
      <c r="B45" s="105"/>
      <c r="C45" s="105"/>
      <c r="D45" s="1"/>
      <c r="E45" s="62" t="s">
        <v>21</v>
      </c>
      <c r="F45" s="68"/>
      <c r="G45" s="61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1:53" ht="13.5" customHeight="1" x14ac:dyDescent="0.2">
      <c r="A46" s="109" t="s">
        <v>52</v>
      </c>
      <c r="B46" s="110"/>
      <c r="C46" s="7"/>
      <c r="D46" s="1"/>
      <c r="E46" s="65" t="s">
        <v>23</v>
      </c>
      <c r="F46" s="66"/>
      <c r="G46" s="61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1:53" ht="13.5" customHeight="1" x14ac:dyDescent="0.2">
      <c r="A47" s="111" t="s">
        <v>30</v>
      </c>
      <c r="B47" s="112"/>
      <c r="C47" s="75"/>
      <c r="D47" s="1"/>
      <c r="E47" s="65" t="s">
        <v>24</v>
      </c>
      <c r="F47" s="66"/>
      <c r="G47" s="61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</row>
    <row r="48" spans="1:53" ht="13.5" customHeight="1" x14ac:dyDescent="0.2">
      <c r="A48" s="105" t="s">
        <v>28</v>
      </c>
      <c r="B48" s="105"/>
      <c r="C48" s="105"/>
      <c r="D48" s="1"/>
      <c r="E48" s="81" t="s">
        <v>64</v>
      </c>
      <c r="F48" s="82"/>
      <c r="G48" s="75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</row>
    <row r="49" spans="1:53" ht="13.5" customHeight="1" x14ac:dyDescent="0.2">
      <c r="A49" s="102" t="s">
        <v>29</v>
      </c>
      <c r="B49" s="101"/>
      <c r="C49" s="7"/>
      <c r="D49" s="1"/>
      <c r="E49" s="65" t="s">
        <v>44</v>
      </c>
      <c r="F49" s="66"/>
      <c r="G49" s="61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</row>
    <row r="50" spans="1:53" ht="13.5" customHeight="1" x14ac:dyDescent="0.2">
      <c r="A50" s="103" t="s">
        <v>30</v>
      </c>
      <c r="B50" s="104"/>
      <c r="C50" s="7"/>
      <c r="D50" s="1"/>
      <c r="E50" s="67" t="s">
        <v>79</v>
      </c>
      <c r="F50" s="66"/>
      <c r="G50" s="61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</row>
    <row r="51" spans="1:53" ht="13.5" customHeight="1" x14ac:dyDescent="0.2">
      <c r="A51" s="102" t="s">
        <v>31</v>
      </c>
      <c r="B51" s="101"/>
      <c r="C51" s="7"/>
      <c r="D51" s="1"/>
      <c r="E51" s="67" t="s">
        <v>80</v>
      </c>
      <c r="F51" s="66"/>
      <c r="G51" s="61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</row>
    <row r="52" spans="1:53" ht="13.5" customHeight="1" x14ac:dyDescent="0.2">
      <c r="A52" s="85" t="s">
        <v>81</v>
      </c>
      <c r="B52" s="101"/>
      <c r="C52" s="7"/>
      <c r="D52" s="1"/>
      <c r="E52" s="36" t="s">
        <v>47</v>
      </c>
      <c r="F52" s="8"/>
      <c r="G52" s="6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</row>
    <row r="53" spans="1:53" ht="13.5" customHeight="1" x14ac:dyDescent="0.2">
      <c r="A53" s="124"/>
      <c r="B53" s="124"/>
      <c r="C53" s="23"/>
      <c r="D53" s="1"/>
      <c r="E53" s="32" t="s">
        <v>65</v>
      </c>
      <c r="F53" s="33"/>
      <c r="G53" s="3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</row>
    <row r="54" spans="1:53" ht="13.5" customHeight="1" x14ac:dyDescent="0.2">
      <c r="A54" s="44" t="s">
        <v>41</v>
      </c>
      <c r="B54" s="44"/>
      <c r="C54" s="44"/>
      <c r="D54" s="1"/>
      <c r="E54" s="37" t="s">
        <v>17</v>
      </c>
      <c r="F54" s="39" t="s">
        <v>25</v>
      </c>
      <c r="G54" s="38" t="s">
        <v>42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</row>
    <row r="55" spans="1:53" x14ac:dyDescent="0.2">
      <c r="A55" s="117" t="s">
        <v>29</v>
      </c>
      <c r="B55" s="116"/>
      <c r="C55" s="4"/>
      <c r="E55" s="97" t="s">
        <v>26</v>
      </c>
      <c r="F55" s="95"/>
      <c r="G55" s="6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</row>
    <row r="56" spans="1:53" x14ac:dyDescent="0.2">
      <c r="A56" s="122" t="s">
        <v>30</v>
      </c>
      <c r="B56" s="123"/>
      <c r="C56" s="7"/>
      <c r="E56" s="87" t="s">
        <v>51</v>
      </c>
      <c r="F56" s="108"/>
      <c r="G56" s="6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</row>
    <row r="57" spans="1:53" x14ac:dyDescent="0.2">
      <c r="A57" s="103" t="s">
        <v>31</v>
      </c>
      <c r="B57" s="104"/>
      <c r="C57" s="26"/>
      <c r="E57" s="120"/>
      <c r="F57" s="121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</row>
    <row r="58" spans="1:53" x14ac:dyDescent="0.2">
      <c r="A58" s="74" t="s">
        <v>82</v>
      </c>
      <c r="B58" s="24"/>
      <c r="C58" s="24"/>
      <c r="D58" s="24"/>
      <c r="E58" s="125" t="s">
        <v>96</v>
      </c>
      <c r="F58" s="125"/>
      <c r="G58" s="125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</row>
    <row r="59" spans="1:53" x14ac:dyDescent="0.2">
      <c r="A59" s="21"/>
      <c r="B59" s="24"/>
      <c r="C59" s="24"/>
      <c r="D59" s="25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</row>
    <row r="60" spans="1:53" x14ac:dyDescent="0.2">
      <c r="A60" s="25"/>
      <c r="B60" s="24"/>
      <c r="C60" s="24"/>
      <c r="D60" s="2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</row>
    <row r="61" spans="1:53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</row>
    <row r="62" spans="1:53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</row>
    <row r="63" spans="1:53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</row>
    <row r="64" spans="1:53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</row>
    <row r="65" spans="1:53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</row>
    <row r="66" spans="1:53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</row>
    <row r="67" spans="1:53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</row>
    <row r="68" spans="1:53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</row>
    <row r="69" spans="1:53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</row>
    <row r="70" spans="1:53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</row>
    <row r="71" spans="1:53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</row>
    <row r="72" spans="1:53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</row>
    <row r="73" spans="1:53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</row>
    <row r="74" spans="1:53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</row>
    <row r="75" spans="1:53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</row>
    <row r="76" spans="1:53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</row>
    <row r="77" spans="1:53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</row>
    <row r="78" spans="1:53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</row>
    <row r="79" spans="1:53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</row>
    <row r="80" spans="1:53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</row>
    <row r="81" spans="1:53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</row>
    <row r="82" spans="1:53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</row>
    <row r="83" spans="1:53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</row>
    <row r="84" spans="1:53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</row>
    <row r="85" spans="1:53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</row>
    <row r="86" spans="1:53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</row>
    <row r="87" spans="1:53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</row>
    <row r="88" spans="1:53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</row>
    <row r="89" spans="1:53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</row>
    <row r="90" spans="1:53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</row>
    <row r="91" spans="1:53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</row>
    <row r="92" spans="1:53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</row>
    <row r="93" spans="1:53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</row>
    <row r="94" spans="1:53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</row>
    <row r="95" spans="1:53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</row>
    <row r="96" spans="1:53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</row>
    <row r="97" spans="1:53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</row>
    <row r="98" spans="1:53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</row>
    <row r="99" spans="1:53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</row>
    <row r="100" spans="1:53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</row>
    <row r="101" spans="1:53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</row>
    <row r="102" spans="1:53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</row>
    <row r="103" spans="1:53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</row>
    <row r="104" spans="1:53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</row>
    <row r="105" spans="1:53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</row>
    <row r="106" spans="1:53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</row>
    <row r="107" spans="1:53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</row>
    <row r="108" spans="1:53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</row>
    <row r="109" spans="1:53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</row>
    <row r="110" spans="1:53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</row>
    <row r="111" spans="1:53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</row>
    <row r="112" spans="1:53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</row>
    <row r="113" spans="1:53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</row>
    <row r="114" spans="1:53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</row>
    <row r="115" spans="1:53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</row>
    <row r="116" spans="1:53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</row>
    <row r="117" spans="1:53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</row>
    <row r="118" spans="1:53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</row>
    <row r="119" spans="1:53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</row>
    <row r="120" spans="1:53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</row>
    <row r="121" spans="1:53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</row>
    <row r="122" spans="1:53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</row>
    <row r="123" spans="1:53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</row>
    <row r="124" spans="1:53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</row>
    <row r="125" spans="1:53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</row>
    <row r="126" spans="1:53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</row>
    <row r="127" spans="1:53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</row>
    <row r="128" spans="1:53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</row>
    <row r="129" spans="1:53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</row>
    <row r="130" spans="1:53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</row>
    <row r="131" spans="1:53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</row>
    <row r="132" spans="1:53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</row>
    <row r="133" spans="1:53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</row>
    <row r="134" spans="1:53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</row>
    <row r="135" spans="1:53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</row>
    <row r="136" spans="1:53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</row>
    <row r="137" spans="1:53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</row>
    <row r="138" spans="1:53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</row>
    <row r="139" spans="1:53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</row>
    <row r="140" spans="1:53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</row>
    <row r="141" spans="1:53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</row>
    <row r="142" spans="1:53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</row>
    <row r="143" spans="1:53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</row>
    <row r="144" spans="1:53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</row>
    <row r="145" spans="1:53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</row>
    <row r="146" spans="1:53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</row>
    <row r="147" spans="1:53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</row>
    <row r="148" spans="1:53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</row>
    <row r="149" spans="1:53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</row>
    <row r="150" spans="1:53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</row>
    <row r="151" spans="1:53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</row>
    <row r="152" spans="1:53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</row>
    <row r="153" spans="1:53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</row>
    <row r="154" spans="1:53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</row>
    <row r="155" spans="1:53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</row>
    <row r="156" spans="1:53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</row>
    <row r="157" spans="1:53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</row>
    <row r="158" spans="1:53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</row>
    <row r="159" spans="1:53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</row>
    <row r="160" spans="1:53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</row>
    <row r="161" spans="1:53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</row>
    <row r="162" spans="1:53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</row>
    <row r="163" spans="1:53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</row>
    <row r="164" spans="1:53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</row>
    <row r="165" spans="1:53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</row>
    <row r="166" spans="1:53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</row>
    <row r="167" spans="1:53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</row>
    <row r="168" spans="1:53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</row>
    <row r="169" spans="1:53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</row>
    <row r="170" spans="1:53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</row>
    <row r="171" spans="1:53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</row>
    <row r="172" spans="1:53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</row>
    <row r="173" spans="1:53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</row>
    <row r="174" spans="1:53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</row>
    <row r="175" spans="1:53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</row>
    <row r="176" spans="1:53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</row>
    <row r="177" spans="1:53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</row>
    <row r="178" spans="1:53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</row>
    <row r="179" spans="1:53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</row>
    <row r="180" spans="1:53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</row>
    <row r="181" spans="1:53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</row>
    <row r="182" spans="1:53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</row>
    <row r="183" spans="1:53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</row>
    <row r="184" spans="1:53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</row>
    <row r="185" spans="1:53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</row>
    <row r="186" spans="1:53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</row>
    <row r="187" spans="1:53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</row>
    <row r="188" spans="1:53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</row>
    <row r="189" spans="1:53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</row>
    <row r="190" spans="1:53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</row>
    <row r="191" spans="1:53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</row>
    <row r="192" spans="1:53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</row>
    <row r="193" spans="1:53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</row>
    <row r="194" spans="1:53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</row>
    <row r="195" spans="1:53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</row>
    <row r="196" spans="1:53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</row>
    <row r="197" spans="1:53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</row>
    <row r="198" spans="1:53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</row>
    <row r="199" spans="1:53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</row>
    <row r="200" spans="1:53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</row>
    <row r="201" spans="1:53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</row>
    <row r="202" spans="1:53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</row>
    <row r="203" spans="1:53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</row>
    <row r="204" spans="1:53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</row>
    <row r="205" spans="1:53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</row>
    <row r="206" spans="1:53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</row>
    <row r="207" spans="1:53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</row>
    <row r="208" spans="1:53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</row>
    <row r="209" spans="1:53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</row>
    <row r="210" spans="1:53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</row>
    <row r="211" spans="1:53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</row>
    <row r="212" spans="1:53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</row>
    <row r="213" spans="1:53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</row>
    <row r="214" spans="1:53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</row>
    <row r="215" spans="1:53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</row>
    <row r="216" spans="1:53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</row>
    <row r="217" spans="1:53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</row>
    <row r="218" spans="1:53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</row>
    <row r="219" spans="1:53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</row>
    <row r="220" spans="1:53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</row>
    <row r="221" spans="1:53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</row>
    <row r="222" spans="1:53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</row>
    <row r="223" spans="1:53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</row>
    <row r="224" spans="1:53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</row>
    <row r="225" spans="1:53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</row>
    <row r="226" spans="1:53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</row>
    <row r="227" spans="1:53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</row>
    <row r="228" spans="1:53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</row>
    <row r="229" spans="1:53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</row>
    <row r="230" spans="1:53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</row>
    <row r="231" spans="1:53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</row>
    <row r="232" spans="1:53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</row>
    <row r="233" spans="1:53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</row>
    <row r="234" spans="1:53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</row>
    <row r="235" spans="1:53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</row>
    <row r="236" spans="1:53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</row>
    <row r="237" spans="1:53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</row>
    <row r="238" spans="1:53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</row>
    <row r="239" spans="1:53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</row>
    <row r="240" spans="1:53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</row>
    <row r="241" spans="1:53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</row>
    <row r="242" spans="1:53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</row>
    <row r="243" spans="1:53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</row>
    <row r="244" spans="1:53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</row>
    <row r="245" spans="1:53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</row>
    <row r="246" spans="1:53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</row>
    <row r="247" spans="1:53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</row>
    <row r="248" spans="1:53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</row>
    <row r="249" spans="1:53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</row>
    <row r="250" spans="1:53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</row>
    <row r="251" spans="1:53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</row>
    <row r="252" spans="1:53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</row>
    <row r="253" spans="1:53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</row>
    <row r="254" spans="1:53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</row>
    <row r="255" spans="1:53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</row>
    <row r="256" spans="1:53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</row>
    <row r="257" spans="1:53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</row>
    <row r="258" spans="1:53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</row>
    <row r="259" spans="1:53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</row>
    <row r="260" spans="1:53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</row>
    <row r="261" spans="1:53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</row>
    <row r="262" spans="1:53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</row>
    <row r="263" spans="1:53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</row>
    <row r="264" spans="1:53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</row>
    <row r="265" spans="1:53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</row>
    <row r="266" spans="1:53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</row>
    <row r="267" spans="1:53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</row>
    <row r="268" spans="1:53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</row>
    <row r="269" spans="1:53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</row>
    <row r="270" spans="1:53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</row>
    <row r="271" spans="1:53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</row>
    <row r="272" spans="1:53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</row>
    <row r="273" spans="1:53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</row>
    <row r="274" spans="1:53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</row>
    <row r="275" spans="1:53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</row>
    <row r="276" spans="1:53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</row>
    <row r="277" spans="1:53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</row>
    <row r="278" spans="1:53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</row>
    <row r="279" spans="1:53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</row>
    <row r="280" spans="1:53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</row>
    <row r="281" spans="1:53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</row>
    <row r="282" spans="1:53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</row>
    <row r="283" spans="1:53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</row>
    <row r="284" spans="1:53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</row>
    <row r="285" spans="1:53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</row>
    <row r="286" spans="1:53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</row>
    <row r="287" spans="1:53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</row>
    <row r="288" spans="1:53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</row>
    <row r="289" spans="1:53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</row>
    <row r="290" spans="1:53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</row>
    <row r="291" spans="1:53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</row>
    <row r="292" spans="1:53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</row>
    <row r="293" spans="1:53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</row>
    <row r="294" spans="1:53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</row>
    <row r="295" spans="1:53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</row>
    <row r="296" spans="1:53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</row>
    <row r="297" spans="1:53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</row>
    <row r="298" spans="1:53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</row>
    <row r="299" spans="1:53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</row>
    <row r="300" spans="1:53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</row>
    <row r="301" spans="1:53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</row>
    <row r="302" spans="1:53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</row>
    <row r="303" spans="1:53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</row>
    <row r="304" spans="1:53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</row>
    <row r="305" spans="1:53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</row>
    <row r="306" spans="1:53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</row>
    <row r="307" spans="1:53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</row>
    <row r="308" spans="1:53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</row>
    <row r="309" spans="1:53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</row>
    <row r="310" spans="1:53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</row>
    <row r="311" spans="1:53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</row>
    <row r="312" spans="1:53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</row>
    <row r="313" spans="1:53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</row>
    <row r="314" spans="1:53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</row>
    <row r="315" spans="1:53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</row>
    <row r="316" spans="1:53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</row>
    <row r="317" spans="1:53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</row>
    <row r="318" spans="1:53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</row>
    <row r="319" spans="1:53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</row>
    <row r="320" spans="1:53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</row>
    <row r="321" spans="1:53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</row>
    <row r="322" spans="1:53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</row>
    <row r="323" spans="1:53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</row>
    <row r="324" spans="1:53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</row>
    <row r="325" spans="1:53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</row>
    <row r="326" spans="1:53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</row>
    <row r="327" spans="1:53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</row>
    <row r="328" spans="1:53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</row>
    <row r="329" spans="1:53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</row>
    <row r="330" spans="1:53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</row>
    <row r="331" spans="1:53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</row>
    <row r="332" spans="1:53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</row>
    <row r="333" spans="1:53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</row>
    <row r="334" spans="1:53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</row>
    <row r="335" spans="1:53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</row>
    <row r="336" spans="1:53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</row>
    <row r="337" spans="1:53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</row>
    <row r="338" spans="1:53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</row>
    <row r="339" spans="1:53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</row>
    <row r="340" spans="1:53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</row>
    <row r="341" spans="1:53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</row>
    <row r="342" spans="1:53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</row>
    <row r="343" spans="1:53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</row>
    <row r="344" spans="1:53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</row>
    <row r="345" spans="1:53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</row>
    <row r="346" spans="1:53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</row>
    <row r="347" spans="1:53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</row>
    <row r="348" spans="1:53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</row>
    <row r="349" spans="1:53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</row>
    <row r="350" spans="1:53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</row>
    <row r="351" spans="1:53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</row>
    <row r="352" spans="1:53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</row>
    <row r="353" spans="1:53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</row>
    <row r="354" spans="1:53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</row>
    <row r="355" spans="1:53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</row>
    <row r="356" spans="1:53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</row>
    <row r="357" spans="1:53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</row>
    <row r="358" spans="1:53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</row>
    <row r="359" spans="1:53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</row>
    <row r="360" spans="1:53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</row>
    <row r="361" spans="1:53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</row>
    <row r="362" spans="1:53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</row>
    <row r="363" spans="1:53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</row>
    <row r="364" spans="1:53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</row>
    <row r="365" spans="1:53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</row>
    <row r="366" spans="1:53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</row>
    <row r="367" spans="1:53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</row>
    <row r="368" spans="1:53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</row>
    <row r="369" spans="1:53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</row>
    <row r="370" spans="1:53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</row>
    <row r="371" spans="1:53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</row>
    <row r="372" spans="1:53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</row>
    <row r="373" spans="1:53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</row>
    <row r="374" spans="1:53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</row>
    <row r="375" spans="1:53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</row>
    <row r="376" spans="1:53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</row>
    <row r="377" spans="1:53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</row>
    <row r="378" spans="1:53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</row>
    <row r="379" spans="1:53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</row>
    <row r="380" spans="1:53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</row>
    <row r="381" spans="1:53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</row>
    <row r="382" spans="1:53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</row>
    <row r="383" spans="1:53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</row>
    <row r="384" spans="1:53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</row>
    <row r="385" spans="1:53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</row>
    <row r="386" spans="1:53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</row>
    <row r="387" spans="1:53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</row>
    <row r="388" spans="1:53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</row>
    <row r="389" spans="1:53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</row>
    <row r="390" spans="1:53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</row>
    <row r="391" spans="1:53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</row>
    <row r="392" spans="1:53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</row>
    <row r="393" spans="1:53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</row>
    <row r="394" spans="1:53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</row>
    <row r="395" spans="1:53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</row>
    <row r="396" spans="1:53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</row>
    <row r="397" spans="1:53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</row>
    <row r="398" spans="1:53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</row>
    <row r="399" spans="1:53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</row>
    <row r="400" spans="1:53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</row>
    <row r="401" spans="1:53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</row>
    <row r="402" spans="1:53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</row>
    <row r="403" spans="1:53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</row>
    <row r="404" spans="1:53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</row>
    <row r="405" spans="1:53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</row>
    <row r="406" spans="1:53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</row>
    <row r="407" spans="1:53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</row>
    <row r="408" spans="1:53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</row>
    <row r="409" spans="1:53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</row>
    <row r="410" spans="1:53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</row>
    <row r="411" spans="1:53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</row>
    <row r="412" spans="1:53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</row>
    <row r="413" spans="1:53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</row>
    <row r="414" spans="1:53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</row>
    <row r="415" spans="1:53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</row>
    <row r="416" spans="1:53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</row>
    <row r="417" spans="1:53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</row>
    <row r="418" spans="1:53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</row>
    <row r="419" spans="1:53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</row>
    <row r="420" spans="1:53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</row>
    <row r="421" spans="1:53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</row>
    <row r="422" spans="1:53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</row>
    <row r="423" spans="1:53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</row>
    <row r="424" spans="1:53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</row>
    <row r="425" spans="1:53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</row>
    <row r="426" spans="1:53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</row>
    <row r="427" spans="1:53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</row>
    <row r="428" spans="1:53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</row>
    <row r="429" spans="1:53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</row>
    <row r="430" spans="1:53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</row>
    <row r="431" spans="1:53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</row>
    <row r="432" spans="1:53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</row>
    <row r="433" spans="1:53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</row>
    <row r="434" spans="1:53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</row>
    <row r="435" spans="1:53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</row>
    <row r="436" spans="1:53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</row>
    <row r="437" spans="1:53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</row>
    <row r="438" spans="1:53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</row>
    <row r="439" spans="1:53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</row>
    <row r="440" spans="1:53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</row>
    <row r="441" spans="1:53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</row>
    <row r="442" spans="1:53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</row>
    <row r="443" spans="1:53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</row>
    <row r="444" spans="1:53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</row>
    <row r="445" spans="1:53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</row>
    <row r="446" spans="1:53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</row>
    <row r="447" spans="1:53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</row>
    <row r="448" spans="1:53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</row>
    <row r="449" spans="1:53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</row>
    <row r="450" spans="1:53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</row>
    <row r="451" spans="1:53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</row>
    <row r="452" spans="1:53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</row>
    <row r="453" spans="1:53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</row>
    <row r="454" spans="1:53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</row>
    <row r="455" spans="1:53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</row>
    <row r="456" spans="1:53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</row>
    <row r="457" spans="1:53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</row>
    <row r="458" spans="1:53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</row>
    <row r="459" spans="1:53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</row>
    <row r="460" spans="1:53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</row>
    <row r="461" spans="1:53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</row>
    <row r="462" spans="1:53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</row>
    <row r="463" spans="1:53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</row>
    <row r="464" spans="1:53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</row>
    <row r="465" spans="1:53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</row>
    <row r="466" spans="1:53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</row>
    <row r="467" spans="1:53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</row>
    <row r="468" spans="1:53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</row>
    <row r="469" spans="1:53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</row>
    <row r="470" spans="1:53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</row>
    <row r="471" spans="1:53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</row>
    <row r="472" spans="1:53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</row>
    <row r="473" spans="1:53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</row>
    <row r="474" spans="1:53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</row>
    <row r="475" spans="1:53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</row>
    <row r="476" spans="1:53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</row>
    <row r="477" spans="1:53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</row>
    <row r="478" spans="1:53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</row>
    <row r="479" spans="1:53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</row>
    <row r="480" spans="1:53" x14ac:dyDescent="0.2">
      <c r="A480" s="24"/>
      <c r="B480" s="24"/>
      <c r="C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</row>
  </sheetData>
  <mergeCells count="43">
    <mergeCell ref="E30:F30"/>
    <mergeCell ref="E26:G26"/>
    <mergeCell ref="E21:F21"/>
    <mergeCell ref="A22:C22"/>
    <mergeCell ref="E14:G14"/>
    <mergeCell ref="E15:F15"/>
    <mergeCell ref="E16:F16"/>
    <mergeCell ref="E17:F17"/>
    <mergeCell ref="E1:G1"/>
    <mergeCell ref="E2:F2"/>
    <mergeCell ref="E6:F6"/>
    <mergeCell ref="E11:F11"/>
    <mergeCell ref="E3:F3"/>
    <mergeCell ref="E10:F10"/>
    <mergeCell ref="E5:F5"/>
    <mergeCell ref="E57:F57"/>
    <mergeCell ref="A56:B56"/>
    <mergeCell ref="A53:B53"/>
    <mergeCell ref="E58:G58"/>
    <mergeCell ref="A23:C23"/>
    <mergeCell ref="A36:B36"/>
    <mergeCell ref="A35:B35"/>
    <mergeCell ref="A26:B26"/>
    <mergeCell ref="A27:B27"/>
    <mergeCell ref="A37:B37"/>
    <mergeCell ref="A55:B55"/>
    <mergeCell ref="A25:B25"/>
    <mergeCell ref="A24:B24"/>
    <mergeCell ref="E38:F38"/>
    <mergeCell ref="E25:F25"/>
    <mergeCell ref="E28:F28"/>
    <mergeCell ref="A46:B46"/>
    <mergeCell ref="A47:B47"/>
    <mergeCell ref="A34:C34"/>
    <mergeCell ref="A28:B28"/>
    <mergeCell ref="A29:B29"/>
    <mergeCell ref="A33:B33"/>
    <mergeCell ref="A31:B31"/>
    <mergeCell ref="A40:B40"/>
    <mergeCell ref="A32:B32"/>
    <mergeCell ref="A38:B38"/>
    <mergeCell ref="A39:B39"/>
    <mergeCell ref="A43:B43"/>
  </mergeCells>
  <phoneticPr fontId="0" type="noConversion"/>
  <pageMargins left="0.5" right="0.5" top="0.73" bottom="0.39" header="0.3" footer="0.37"/>
  <pageSetup scale="90" fitToHeight="3" orientation="portrait" r:id="rId1"/>
  <headerFooter alignWithMargins="0">
    <oddHeader xml:space="preserve">&amp;LNAME: 
DATE: &amp;C&amp;12TECHNICAL SERVICES STATISTICS
Cataloging (Metadata) and Resource Maintenance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acwk fy02</vt:lpstr>
      <vt:lpstr>'acwk fy02'!Print_Area</vt:lpstr>
      <vt:lpstr>Print_Area_MI</vt:lpstr>
    </vt:vector>
  </TitlesOfParts>
  <Company>Fogler Library, University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Peter Altmann</cp:lastModifiedBy>
  <cp:lastPrinted>2015-04-03T16:22:10Z</cp:lastPrinted>
  <dcterms:created xsi:type="dcterms:W3CDTF">1996-10-07T18:59:21Z</dcterms:created>
  <dcterms:modified xsi:type="dcterms:W3CDTF">2017-09-06T11:47:09Z</dcterms:modified>
</cp:coreProperties>
</file>